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c\Desktop\"/>
    </mc:Choice>
  </mc:AlternateContent>
  <bookViews>
    <workbookView xWindow="0" yWindow="0" windowWidth="19200" windowHeight="7270"/>
  </bookViews>
  <sheets>
    <sheet name="삭감조서(총괄) 위원" sheetId="7" r:id="rId1"/>
  </sheets>
  <definedNames>
    <definedName name="_xlnm._FilterDatabase" localSheetId="0" hidden="1">'삭감조서(총괄) 위원'!$A$6:$Q$6</definedName>
    <definedName name="_xlnm.Print_Titles" localSheetId="0">'삭감조서(총괄) 위원'!$1:$6</definedName>
  </definedNames>
  <calcPr calcId="152511"/>
</workbook>
</file>

<file path=xl/calcChain.xml><?xml version="1.0" encoding="utf-8"?>
<calcChain xmlns="http://schemas.openxmlformats.org/spreadsheetml/2006/main">
  <c r="D6" i="7" l="1"/>
  <c r="E6" i="7"/>
  <c r="H6" i="7"/>
  <c r="I6" i="7"/>
  <c r="K6" i="7"/>
  <c r="L6" i="7"/>
  <c r="M6" i="7"/>
  <c r="D7" i="7"/>
  <c r="E7" i="7"/>
  <c r="F7" i="7"/>
  <c r="F6" i="7" s="1"/>
  <c r="H7" i="7"/>
  <c r="I7" i="7"/>
  <c r="J7" i="7"/>
  <c r="J6" i="7" s="1"/>
  <c r="N10" i="7"/>
  <c r="M10" i="7"/>
  <c r="L10" i="7"/>
  <c r="G10" i="7"/>
  <c r="C10" i="7"/>
  <c r="N8" i="7" l="1"/>
  <c r="N7" i="7" s="1"/>
  <c r="N6" i="7" s="1"/>
  <c r="N9" i="7"/>
  <c r="M8" i="7"/>
  <c r="M9" i="7"/>
  <c r="L8" i="7"/>
  <c r="L9" i="7"/>
  <c r="G8" i="7"/>
  <c r="G9" i="7"/>
  <c r="C8" i="7"/>
  <c r="C7" i="7" s="1"/>
  <c r="C6" i="7" s="1"/>
  <c r="C9" i="7"/>
  <c r="K9" i="7" l="1"/>
  <c r="G7" i="7"/>
  <c r="G6" i="7" s="1"/>
  <c r="K8" i="7"/>
  <c r="L7" i="7"/>
  <c r="M7" i="7"/>
  <c r="K7" i="7" l="1"/>
</calcChain>
</file>

<file path=xl/sharedStrings.xml><?xml version="1.0" encoding="utf-8"?>
<sst xmlns="http://schemas.openxmlformats.org/spreadsheetml/2006/main" count="28" uniqueCount="19">
  <si>
    <t>(단위 : 천원)</t>
    <phoneticPr fontId="4" type="noConversion"/>
  </si>
  <si>
    <t>예산액</t>
    <phoneticPr fontId="4" type="noConversion"/>
  </si>
  <si>
    <t>삭감액</t>
    <phoneticPr fontId="4" type="noConversion"/>
  </si>
  <si>
    <t>삭감후 예산액</t>
    <phoneticPr fontId="4" type="noConversion"/>
  </si>
  <si>
    <t>계</t>
    <phoneticPr fontId="4" type="noConversion"/>
  </si>
  <si>
    <t>도비</t>
    <phoneticPr fontId="4" type="noConversion"/>
  </si>
  <si>
    <t>군비</t>
    <phoneticPr fontId="4" type="noConversion"/>
  </si>
  <si>
    <t>국비</t>
    <phoneticPr fontId="4" type="noConversion"/>
  </si>
  <si>
    <t>관련쪽</t>
    <phoneticPr fontId="4" type="noConversion"/>
  </si>
  <si>
    <t>사  유</t>
    <phoneticPr fontId="4" type="noConversion"/>
  </si>
  <si>
    <t>사   업   명</t>
    <phoneticPr fontId="4" type="noConversion"/>
  </si>
  <si>
    <t>2022년도 제1회 추가경정예산(안) 삭감 조서</t>
    <phoneticPr fontId="4" type="noConversion"/>
  </si>
  <si>
    <t>문화예술과</t>
    <phoneticPr fontId="3" type="noConversion"/>
  </si>
  <si>
    <t>서천문화원 임대용차량 구입</t>
    <phoneticPr fontId="3" type="noConversion"/>
  </si>
  <si>
    <t>서천문화예술회관 건립사업 
기본계획 수립 용역</t>
    <phoneticPr fontId="3" type="noConversion"/>
  </si>
  <si>
    <t>재검토</t>
    <phoneticPr fontId="3" type="noConversion"/>
  </si>
  <si>
    <t>귀농귀촌 임대주택 대체 모시밭
조성</t>
    <phoneticPr fontId="3" type="noConversion"/>
  </si>
  <si>
    <t>합        계</t>
    <phoneticPr fontId="4" type="noConversion"/>
  </si>
  <si>
    <t>과다계상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</si>
</sst>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6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3"/>
      <name val="맑은 고딕"/>
      <family val="3"/>
      <charset val="129"/>
      <scheme val="maj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b/>
      <sz val="8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sz val="10"/>
      <name val="돋움"/>
      <family val="3"/>
      <charset val="129"/>
    </font>
    <font>
      <b/>
      <sz val="24"/>
      <color theme="1"/>
      <name val="HY견고딕"/>
      <family val="1"/>
      <charset val="129"/>
    </font>
    <font>
      <b/>
      <sz val="11"/>
      <name val="맑은 고딕"/>
      <family val="3"/>
      <charset val="129"/>
      <scheme val="major"/>
    </font>
    <font>
      <b/>
      <sz val="12"/>
      <name val="HY견고딕"/>
      <family val="1"/>
      <charset val="129"/>
    </font>
    <font>
      <b/>
      <sz val="12"/>
      <name val="굴림"/>
      <family val="3"/>
      <charset val="129"/>
    </font>
    <font>
      <sz val="12"/>
      <name val="HY견고딕"/>
      <family val="1"/>
      <charset val="129"/>
    </font>
    <font>
      <b/>
      <sz val="12"/>
      <name val="맑은 고딕"/>
      <family val="3"/>
      <charset val="129"/>
      <scheme val="maj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2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0" xfId="0" applyFont="1" applyFill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5" fillId="0" borderId="0" xfId="2">
      <alignment vertical="center"/>
    </xf>
    <xf numFmtId="0" fontId="12" fillId="2" borderId="3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 wrapText="1"/>
    </xf>
    <xf numFmtId="0" fontId="5" fillId="3" borderId="0" xfId="2" applyFill="1">
      <alignment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41" fontId="13" fillId="3" borderId="3" xfId="1" applyNumberFormat="1" applyFont="1" applyFill="1" applyBorder="1" applyAlignment="1">
      <alignment horizontal="center" vertical="center"/>
    </xf>
    <xf numFmtId="41" fontId="13" fillId="3" borderId="3" xfId="1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center" vertical="center"/>
    </xf>
    <xf numFmtId="41" fontId="13" fillId="4" borderId="3" xfId="1" applyNumberFormat="1" applyFont="1" applyFill="1" applyBorder="1" applyAlignment="1">
      <alignment horizontal="center" vertical="center"/>
    </xf>
    <xf numFmtId="41" fontId="13" fillId="4" borderId="3" xfId="1" applyFont="1" applyFill="1" applyBorder="1" applyAlignment="1">
      <alignment horizontal="center" vertical="center"/>
    </xf>
    <xf numFmtId="0" fontId="13" fillId="4" borderId="8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 wrapText="1" shrinkToFit="1"/>
    </xf>
    <xf numFmtId="0" fontId="10" fillId="0" borderId="0" xfId="0" applyFont="1" applyAlignment="1">
      <alignment horizontal="center" vertical="center" shrinkToFit="1"/>
    </xf>
    <xf numFmtId="0" fontId="10" fillId="0" borderId="0" xfId="0" applyFont="1" applyAlignment="1">
      <alignment horizontal="center" vertical="center" wrapText="1" shrinkToFit="1"/>
    </xf>
    <xf numFmtId="0" fontId="10" fillId="0" borderId="0" xfId="0" applyFont="1" applyAlignment="1">
      <alignment horizontal="center" vertical="center" shrinkToFit="1"/>
    </xf>
    <xf numFmtId="0" fontId="15" fillId="0" borderId="0" xfId="0" applyFont="1" applyBorder="1" applyAlignment="1">
      <alignment horizontal="right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4" fillId="4" borderId="7" xfId="0" applyFont="1" applyFill="1" applyBorder="1" applyAlignment="1">
      <alignment horizontal="left" vertical="center" wrapText="1"/>
    </xf>
  </cellXfs>
  <cellStyles count="4">
    <cellStyle name="쉼표 [0]" xfId="1" builtinId="6"/>
    <cellStyle name="쉼표 [0] 2" xfId="3"/>
    <cellStyle name="표준" xfId="0" builtinId="0"/>
    <cellStyle name="표준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L10"/>
  <sheetViews>
    <sheetView tabSelected="1" topLeftCell="B1" zoomScale="76" zoomScaleNormal="76" zoomScaleSheetLayoutView="100" workbookViewId="0">
      <pane xSplit="15" ySplit="5" topLeftCell="Q6" activePane="bottomRight" state="frozen"/>
      <selection activeCell="B1" sqref="B1"/>
      <selection pane="topRight" activeCell="Q1" sqref="Q1"/>
      <selection pane="bottomLeft" activeCell="B5" sqref="B5"/>
      <selection pane="bottomRight" activeCell="J10" sqref="J10"/>
    </sheetView>
  </sheetViews>
  <sheetFormatPr defaultRowHeight="17" x14ac:dyDescent="0.45"/>
  <cols>
    <col min="1" max="1" width="8.203125E-2" customWidth="1"/>
    <col min="2" max="2" width="32.75" customWidth="1"/>
    <col min="3" max="3" width="13.5" style="3" customWidth="1"/>
    <col min="4" max="4" width="13.25" style="3" customWidth="1"/>
    <col min="5" max="5" width="11.75" style="3" customWidth="1"/>
    <col min="6" max="6" width="13.4140625" style="3" customWidth="1"/>
    <col min="7" max="7" width="13.25" style="3" customWidth="1"/>
    <col min="8" max="9" width="11.75" style="3" customWidth="1"/>
    <col min="10" max="10" width="13.58203125" style="3" customWidth="1"/>
    <col min="11" max="14" width="11.75" style="3" customWidth="1"/>
    <col min="15" max="15" width="10" style="2" customWidth="1"/>
    <col min="16" max="16" width="8.33203125" style="2" customWidth="1"/>
    <col min="17" max="17" width="5.5" customWidth="1"/>
    <col min="256" max="256" width="36.33203125" customWidth="1"/>
    <col min="512" max="512" width="36.33203125" customWidth="1"/>
    <col min="768" max="768" width="36.33203125" customWidth="1"/>
    <col min="1024" max="1024" width="36.33203125" customWidth="1"/>
    <col min="1280" max="1280" width="36.33203125" customWidth="1"/>
    <col min="1536" max="1536" width="36.33203125" customWidth="1"/>
    <col min="1792" max="1792" width="36.33203125" customWidth="1"/>
    <col min="2048" max="2048" width="36.33203125" customWidth="1"/>
    <col min="2304" max="2304" width="36.33203125" customWidth="1"/>
    <col min="2560" max="2560" width="36.33203125" customWidth="1"/>
    <col min="2816" max="2816" width="36.33203125" customWidth="1"/>
    <col min="3072" max="3072" width="36.33203125" customWidth="1"/>
    <col min="3328" max="3328" width="36.33203125" customWidth="1"/>
    <col min="3584" max="3584" width="36.33203125" customWidth="1"/>
    <col min="3840" max="3840" width="36.33203125" customWidth="1"/>
    <col min="4096" max="4096" width="36.33203125" customWidth="1"/>
    <col min="4352" max="4352" width="36.33203125" customWidth="1"/>
    <col min="4608" max="4608" width="36.33203125" customWidth="1"/>
    <col min="4864" max="4864" width="36.33203125" customWidth="1"/>
    <col min="5120" max="5120" width="36.33203125" customWidth="1"/>
    <col min="5376" max="5376" width="36.33203125" customWidth="1"/>
    <col min="5632" max="5632" width="36.33203125" customWidth="1"/>
    <col min="5888" max="5888" width="36.33203125" customWidth="1"/>
    <col min="6144" max="6144" width="36.33203125" customWidth="1"/>
    <col min="6400" max="6400" width="36.33203125" customWidth="1"/>
    <col min="6656" max="6656" width="36.33203125" customWidth="1"/>
    <col min="6912" max="6912" width="36.33203125" customWidth="1"/>
    <col min="7168" max="7168" width="36.33203125" customWidth="1"/>
    <col min="7424" max="7424" width="36.33203125" customWidth="1"/>
    <col min="7680" max="7680" width="36.33203125" customWidth="1"/>
    <col min="7936" max="7936" width="36.33203125" customWidth="1"/>
    <col min="8192" max="8192" width="36.33203125" customWidth="1"/>
    <col min="8448" max="8448" width="36.33203125" customWidth="1"/>
    <col min="8704" max="8704" width="36.33203125" customWidth="1"/>
    <col min="8960" max="8960" width="36.33203125" customWidth="1"/>
    <col min="9216" max="9216" width="36.33203125" customWidth="1"/>
    <col min="9472" max="9472" width="36.33203125" customWidth="1"/>
    <col min="9728" max="9728" width="36.33203125" customWidth="1"/>
    <col min="9984" max="9984" width="36.33203125" customWidth="1"/>
    <col min="10240" max="10240" width="36.33203125" customWidth="1"/>
    <col min="10496" max="10496" width="36.33203125" customWidth="1"/>
    <col min="10752" max="10752" width="36.33203125" customWidth="1"/>
    <col min="11008" max="11008" width="36.33203125" customWidth="1"/>
    <col min="11264" max="11264" width="36.33203125" customWidth="1"/>
    <col min="11520" max="11520" width="36.33203125" customWidth="1"/>
    <col min="11776" max="11776" width="36.33203125" customWidth="1"/>
    <col min="12032" max="12032" width="36.33203125" customWidth="1"/>
    <col min="12288" max="12288" width="36.33203125" customWidth="1"/>
    <col min="12544" max="12544" width="36.33203125" customWidth="1"/>
    <col min="12800" max="12800" width="36.33203125" customWidth="1"/>
    <col min="13056" max="13056" width="36.33203125" customWidth="1"/>
    <col min="13312" max="13312" width="36.33203125" customWidth="1"/>
    <col min="13568" max="13568" width="36.33203125" customWidth="1"/>
    <col min="13824" max="13824" width="36.33203125" customWidth="1"/>
    <col min="14080" max="14080" width="36.33203125" customWidth="1"/>
    <col min="14336" max="14336" width="36.33203125" customWidth="1"/>
    <col min="14592" max="14592" width="36.33203125" customWidth="1"/>
    <col min="14848" max="14848" width="36.33203125" customWidth="1"/>
    <col min="15104" max="15104" width="36.33203125" customWidth="1"/>
    <col min="15360" max="15360" width="36.33203125" customWidth="1"/>
    <col min="15616" max="15616" width="36.33203125" customWidth="1"/>
    <col min="15872" max="15872" width="36.33203125" customWidth="1"/>
    <col min="16128" max="16128" width="36.33203125" customWidth="1"/>
  </cols>
  <sheetData>
    <row r="1" spans="1:64" s="1" customFormat="1" ht="37.5" customHeight="1" x14ac:dyDescent="0.45">
      <c r="B1" s="28" t="s">
        <v>11</v>
      </c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</row>
    <row r="2" spans="1:64" s="1" customFormat="1" ht="19.5" customHeight="1" x14ac:dyDescent="0.45">
      <c r="B2" s="26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</row>
    <row r="3" spans="1:64" s="1" customFormat="1" ht="14.25" customHeight="1" thickBot="1" x14ac:dyDescent="0.5">
      <c r="B3" s="4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30" t="s">
        <v>0</v>
      </c>
      <c r="P3" s="30"/>
    </row>
    <row r="4" spans="1:64" s="8" customFormat="1" ht="40" customHeight="1" x14ac:dyDescent="0.45">
      <c r="A4" s="6"/>
      <c r="B4" s="31" t="s">
        <v>10</v>
      </c>
      <c r="C4" s="33" t="s">
        <v>1</v>
      </c>
      <c r="D4" s="33"/>
      <c r="E4" s="33"/>
      <c r="F4" s="33"/>
      <c r="G4" s="33" t="s">
        <v>2</v>
      </c>
      <c r="H4" s="33"/>
      <c r="I4" s="33"/>
      <c r="J4" s="33"/>
      <c r="K4" s="33" t="s">
        <v>3</v>
      </c>
      <c r="L4" s="33"/>
      <c r="M4" s="33"/>
      <c r="N4" s="33"/>
      <c r="O4" s="33" t="s">
        <v>9</v>
      </c>
      <c r="P4" s="35" t="s">
        <v>8</v>
      </c>
      <c r="Q4" s="7"/>
    </row>
    <row r="5" spans="1:64" s="8" customFormat="1" ht="40" customHeight="1" x14ac:dyDescent="0.45">
      <c r="A5" s="9"/>
      <c r="B5" s="32"/>
      <c r="C5" s="15" t="s">
        <v>4</v>
      </c>
      <c r="D5" s="15" t="s">
        <v>7</v>
      </c>
      <c r="E5" s="15" t="s">
        <v>5</v>
      </c>
      <c r="F5" s="15" t="s">
        <v>6</v>
      </c>
      <c r="G5" s="15" t="s">
        <v>4</v>
      </c>
      <c r="H5" s="15" t="s">
        <v>7</v>
      </c>
      <c r="I5" s="15" t="s">
        <v>5</v>
      </c>
      <c r="J5" s="15" t="s">
        <v>6</v>
      </c>
      <c r="K5" s="15" t="s">
        <v>4</v>
      </c>
      <c r="L5" s="15" t="s">
        <v>7</v>
      </c>
      <c r="M5" s="15" t="s">
        <v>5</v>
      </c>
      <c r="N5" s="15" t="s">
        <v>6</v>
      </c>
      <c r="O5" s="34"/>
      <c r="P5" s="36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</row>
    <row r="6" spans="1:64" s="13" customFormat="1" ht="40" customHeight="1" x14ac:dyDescent="0.45">
      <c r="A6" s="12"/>
      <c r="B6" s="16" t="s">
        <v>17</v>
      </c>
      <c r="C6" s="20">
        <f>C7</f>
        <v>83000</v>
      </c>
      <c r="D6" s="20">
        <f t="shared" ref="D6:N6" si="0">D7</f>
        <v>0</v>
      </c>
      <c r="E6" s="20">
        <f t="shared" si="0"/>
        <v>0</v>
      </c>
      <c r="F6" s="20">
        <f t="shared" si="0"/>
        <v>83000</v>
      </c>
      <c r="G6" s="20">
        <f t="shared" si="0"/>
        <v>73000</v>
      </c>
      <c r="H6" s="20">
        <f t="shared" si="0"/>
        <v>0</v>
      </c>
      <c r="I6" s="20">
        <f t="shared" si="0"/>
        <v>0</v>
      </c>
      <c r="J6" s="20">
        <f t="shared" si="0"/>
        <v>73000</v>
      </c>
      <c r="K6" s="20">
        <f t="shared" si="0"/>
        <v>10000</v>
      </c>
      <c r="L6" s="20">
        <f t="shared" si="0"/>
        <v>0</v>
      </c>
      <c r="M6" s="20">
        <f t="shared" si="0"/>
        <v>0</v>
      </c>
      <c r="N6" s="20">
        <f t="shared" si="0"/>
        <v>10000</v>
      </c>
      <c r="O6" s="21"/>
      <c r="P6" s="22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</row>
    <row r="7" spans="1:64" s="19" customFormat="1" ht="40" customHeight="1" x14ac:dyDescent="0.45">
      <c r="A7" s="18"/>
      <c r="B7" s="16" t="s">
        <v>12</v>
      </c>
      <c r="C7" s="20">
        <f>SUM(C8:C10)</f>
        <v>83000</v>
      </c>
      <c r="D7" s="20">
        <f>SUM(D8:D10)</f>
        <v>0</v>
      </c>
      <c r="E7" s="20">
        <f>SUM(E8:E10)</f>
        <v>0</v>
      </c>
      <c r="F7" s="20">
        <f>SUM(F8:F10)</f>
        <v>83000</v>
      </c>
      <c r="G7" s="20">
        <f>SUM(G8:G10)</f>
        <v>73000</v>
      </c>
      <c r="H7" s="20">
        <f>SUM(H8:H10)</f>
        <v>0</v>
      </c>
      <c r="I7" s="20">
        <f>SUM(I8:I10)</f>
        <v>0</v>
      </c>
      <c r="J7" s="20">
        <f>SUM(J8:J10)</f>
        <v>73000</v>
      </c>
      <c r="K7" s="20">
        <f>SUM(K8:K10)</f>
        <v>10000</v>
      </c>
      <c r="L7" s="20">
        <f>SUM(L8:L10)</f>
        <v>0</v>
      </c>
      <c r="M7" s="20">
        <f>SUM(M8:M10)</f>
        <v>0</v>
      </c>
      <c r="N7" s="20">
        <f>SUM(N8:N10)</f>
        <v>10000</v>
      </c>
      <c r="O7" s="20"/>
      <c r="P7" s="22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</row>
    <row r="8" spans="1:64" s="11" customFormat="1" ht="40" customHeight="1" x14ac:dyDescent="0.45">
      <c r="A8" s="10"/>
      <c r="B8" s="37" t="s">
        <v>13</v>
      </c>
      <c r="C8" s="23">
        <f t="shared" ref="C8:C10" si="1">SUM(D8:F8)</f>
        <v>38000</v>
      </c>
      <c r="D8" s="23"/>
      <c r="E8" s="23"/>
      <c r="F8" s="23">
        <v>38000</v>
      </c>
      <c r="G8" s="23">
        <f t="shared" ref="G8:G10" si="2">SUM(H8:J8)</f>
        <v>38000</v>
      </c>
      <c r="H8" s="23"/>
      <c r="I8" s="23"/>
      <c r="J8" s="23">
        <v>38000</v>
      </c>
      <c r="K8" s="23">
        <f t="shared" ref="K8:K9" si="3">SUM(L8:N8)</f>
        <v>0</v>
      </c>
      <c r="L8" s="23">
        <f t="shared" ref="L8:L10" si="4">D8-H8</f>
        <v>0</v>
      </c>
      <c r="M8" s="23">
        <f t="shared" ref="M8:M10" si="5">E8-I8</f>
        <v>0</v>
      </c>
      <c r="N8" s="23">
        <f t="shared" ref="N8:N10" si="6">F8-J8</f>
        <v>0</v>
      </c>
      <c r="O8" s="24" t="s">
        <v>15</v>
      </c>
      <c r="P8" s="25">
        <v>190</v>
      </c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</row>
    <row r="9" spans="1:64" s="11" customFormat="1" ht="40" customHeight="1" x14ac:dyDescent="0.45">
      <c r="A9" s="10"/>
      <c r="B9" s="37" t="s">
        <v>16</v>
      </c>
      <c r="C9" s="23">
        <f t="shared" si="1"/>
        <v>30000</v>
      </c>
      <c r="D9" s="23"/>
      <c r="E9" s="23"/>
      <c r="F9" s="23">
        <v>30000</v>
      </c>
      <c r="G9" s="23">
        <f t="shared" si="2"/>
        <v>20000</v>
      </c>
      <c r="H9" s="23"/>
      <c r="I9" s="23"/>
      <c r="J9" s="23">
        <v>20000</v>
      </c>
      <c r="K9" s="23">
        <f t="shared" si="3"/>
        <v>10000</v>
      </c>
      <c r="L9" s="23">
        <f t="shared" si="4"/>
        <v>0</v>
      </c>
      <c r="M9" s="23">
        <f t="shared" si="5"/>
        <v>0</v>
      </c>
      <c r="N9" s="23">
        <f t="shared" si="6"/>
        <v>10000</v>
      </c>
      <c r="O9" s="24" t="s">
        <v>18</v>
      </c>
      <c r="P9" s="25">
        <v>191</v>
      </c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</row>
    <row r="10" spans="1:64" s="11" customFormat="1" ht="40" customHeight="1" x14ac:dyDescent="0.45">
      <c r="A10" s="10"/>
      <c r="B10" s="37" t="s">
        <v>14</v>
      </c>
      <c r="C10" s="23">
        <f t="shared" si="1"/>
        <v>15000</v>
      </c>
      <c r="D10" s="23"/>
      <c r="E10" s="23"/>
      <c r="F10" s="23">
        <v>15000</v>
      </c>
      <c r="G10" s="23">
        <f t="shared" si="2"/>
        <v>15000</v>
      </c>
      <c r="H10" s="23"/>
      <c r="I10" s="23"/>
      <c r="J10" s="23">
        <v>15000</v>
      </c>
      <c r="K10" s="23"/>
      <c r="L10" s="23">
        <f t="shared" si="4"/>
        <v>0</v>
      </c>
      <c r="M10" s="23">
        <f t="shared" si="5"/>
        <v>0</v>
      </c>
      <c r="N10" s="23">
        <f t="shared" si="6"/>
        <v>0</v>
      </c>
      <c r="O10" s="24" t="s">
        <v>15</v>
      </c>
      <c r="P10" s="25">
        <v>189</v>
      </c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</row>
  </sheetData>
  <mergeCells count="8">
    <mergeCell ref="B1:P1"/>
    <mergeCell ref="O3:P3"/>
    <mergeCell ref="B4:B5"/>
    <mergeCell ref="C4:F4"/>
    <mergeCell ref="G4:J4"/>
    <mergeCell ref="K4:N4"/>
    <mergeCell ref="O4:O5"/>
    <mergeCell ref="P4:P5"/>
  </mergeCells>
  <phoneticPr fontId="3" type="noConversion"/>
  <pageMargins left="0.15748031496062992" right="0.15748031496062992" top="0.31496062992125984" bottom="0.23622047244094491" header="0.15748031496062992" footer="0.15748031496062992"/>
  <pageSetup paperSize="9" scale="6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삭감조서(총괄) 위원</vt:lpstr>
      <vt:lpstr>'삭감조서(총괄) 위원'!Print_Titles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sec</cp:lastModifiedBy>
  <cp:lastPrinted>2022-03-24T06:37:39Z</cp:lastPrinted>
  <dcterms:created xsi:type="dcterms:W3CDTF">2016-12-09T07:31:05Z</dcterms:created>
  <dcterms:modified xsi:type="dcterms:W3CDTF">2022-03-24T06:38:35Z</dcterms:modified>
</cp:coreProperties>
</file>